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17" sheetId="1" r:id="rId1"/>
  </sheets>
  <definedNames>
    <definedName name="_xlnm.Print_Area" localSheetId="0">'Cuadro 17'!$B$2:$E$32</definedName>
  </definedNames>
  <calcPr calcId="162913"/>
</workbook>
</file>

<file path=xl/calcChain.xml><?xml version="1.0" encoding="utf-8"?>
<calcChain xmlns="http://schemas.openxmlformats.org/spreadsheetml/2006/main">
  <c r="E8" i="1" l="1"/>
  <c r="E23" i="1"/>
  <c r="E30" i="1" l="1"/>
  <c r="E28" i="1"/>
  <c r="E27" i="1"/>
  <c r="E26" i="1"/>
  <c r="E25" i="1"/>
  <c r="E24" i="1"/>
  <c r="E22" i="1"/>
  <c r="E9" i="1"/>
  <c r="E7" i="1"/>
  <c r="E6" i="1"/>
</calcChain>
</file>

<file path=xl/sharedStrings.xml><?xml version="1.0" encoding="utf-8"?>
<sst xmlns="http://schemas.openxmlformats.org/spreadsheetml/2006/main" count="49" uniqueCount="33">
  <si>
    <t>RENDIMIENTO NETO REDUCIDO</t>
  </si>
  <si>
    <t>-</t>
  </si>
  <si>
    <t>Índices correctores</t>
  </si>
  <si>
    <t>Gastos extraordinarios por circunstancias excepcionales</t>
  </si>
  <si>
    <t>Número de declaraciones</t>
  </si>
  <si>
    <t>Ingresos íntegros</t>
  </si>
  <si>
    <t>Rendimiento neto previo</t>
  </si>
  <si>
    <t>Concepto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</si>
  <si>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</si>
  <si>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</si>
  <si>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</si>
  <si>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</si>
  <si>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</si>
  <si>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</si>
  <si>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Reducción general del 5% (DA 1ª Orden HFP/1159/2017)</t>
  </si>
  <si>
    <t>Cuadro 17</t>
  </si>
  <si>
    <t>Fuente: Agencia Estatal de Administración Tributaria</t>
  </si>
  <si>
    <t>9.447,91 euros</t>
  </si>
  <si>
    <t>actividades agrícolas</t>
  </si>
  <si>
    <t xml:space="preserve">1. Por utilización de medios de producción ajenos en </t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</si>
  <si>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</si>
  <si>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</si>
  <si>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</si>
  <si>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</si>
  <si>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 xml:space="preserve">7. Por ser empresa cuyo rend. neto minorado no supera </t>
  </si>
  <si>
    <t>8. Por determinadas actividades forestales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</si>
  <si>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</si>
  <si>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</si>
  <si>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COMPONENTES DE LOS RENDIMIENTOS DE ACTIVIDADES AGRÍCOLAS,
GANADERAS Y FORESTALES EN ESTIMACIÓN OBJETIVA. IRPF 2018</t>
  </si>
  <si>
    <t xml:space="preserve">6. Por cultivos en tierras de regadío que utilicen, a </t>
  </si>
  <si>
    <t>tal efecto, energía eléctrica</t>
  </si>
  <si>
    <t>Reducción por el ejercicio de determinadas actividades</t>
  </si>
  <si>
    <t>económicas (art. 32.2.3º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</si>
</sst>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applyFill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165" fontId="2" fillId="0" borderId="4" xfId="0" quotePrefix="1" applyNumberFormat="1" applyFont="1" applyBorder="1" applyAlignment="1">
      <alignment horizontal="righ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3" fillId="2" borderId="12" xfId="0" applyFont="1" applyFill="1" applyBorder="1" applyAlignment="1">
      <alignment horizontal="left" vertical="center" indent="1"/>
    </xf>
    <xf numFmtId="3" fontId="3" fillId="0" borderId="8" xfId="0" applyNumberFormat="1" applyFont="1" applyFill="1" applyBorder="1" applyAlignment="1">
      <alignment horizontal="right" vertical="center" wrapText="1" indent="1"/>
    </xf>
    <xf numFmtId="165" fontId="3" fillId="0" borderId="8" xfId="0" applyNumberFormat="1" applyFont="1" applyFill="1" applyBorder="1" applyAlignment="1">
      <alignment horizontal="righ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vertical="top" indent="3"/>
    </xf>
    <xf numFmtId="0" fontId="4" fillId="2" borderId="3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6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wrapText="1" indent="2"/>
    </xf>
    <xf numFmtId="0" fontId="4" fillId="2" borderId="13" xfId="0" applyFont="1" applyFill="1" applyBorder="1" applyAlignment="1">
      <alignment horizontal="left" vertical="center" indent="2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14" xfId="0" quotePrefix="1" applyNumberFormat="1" applyFont="1" applyBorder="1" applyAlignment="1">
      <alignment horizontal="right" vertical="center" indent="2"/>
    </xf>
    <xf numFmtId="0" fontId="2" fillId="2" borderId="13" xfId="0" applyFont="1" applyFill="1" applyBorder="1" applyAlignment="1">
      <alignment horizontal="left" vertical="center" indent="1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Fill="1" applyBorder="1" applyAlignment="1">
      <alignment horizontal="right" vertical="center" wrapText="1" indent="1"/>
    </xf>
    <xf numFmtId="166" fontId="0" fillId="0" borderId="0" xfId="0" applyNumberFormat="1"/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3" fillId="0" borderId="11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  <xf numFmtId="3" fontId="2" fillId="0" borderId="3" xfId="0" applyNumberFormat="1" applyFont="1" applyFill="1" applyBorder="1" applyAlignment="1">
      <alignment horizontal="right" vertical="center" indent="1"/>
    </xf>
    <xf numFmtId="3" fontId="2" fillId="0" borderId="17" xfId="0" applyNumberFormat="1" applyFont="1" applyFill="1" applyBorder="1" applyAlignment="1">
      <alignment horizontal="right" vertical="center" indent="1"/>
    </xf>
    <xf numFmtId="165" fontId="2" fillId="0" borderId="3" xfId="0" applyNumberFormat="1" applyFont="1" applyFill="1" applyBorder="1" applyAlignment="1">
      <alignment horizontal="right" vertical="center" indent="1"/>
    </xf>
    <xf numFmtId="165" fontId="2" fillId="0" borderId="17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2" fillId="0" borderId="17" xfId="0" applyNumberFormat="1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4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 x14ac:dyDescent="0.2">
      <c r="B2" s="59" t="s">
        <v>15</v>
      </c>
      <c r="C2" s="60"/>
      <c r="D2" s="60"/>
      <c r="E2" s="61"/>
    </row>
    <row r="3" spans="2:5" ht="30" customHeight="1" x14ac:dyDescent="0.2">
      <c r="B3" s="62" t="s">
        <v>28</v>
      </c>
      <c r="C3" s="63"/>
      <c r="D3" s="63"/>
      <c r="E3" s="64"/>
    </row>
    <row r="4" spans="2:5" ht="5.0999999999999996" customHeight="1" x14ac:dyDescent="0.2">
      <c r="B4" s="50"/>
      <c r="C4" s="50"/>
      <c r="D4" s="50"/>
      <c r="E4" s="50"/>
    </row>
    <row r="5" spans="2:5" ht="45" customHeight="1" x14ac:dyDescent="0.2">
      <c r="B5" s="65" t="s">
        <v>7</v>
      </c>
      <c r="C5" s="66" t="s">
        <v>4</v>
      </c>
      <c r="D5" s="67" t="s">
        <v>26</v>
      </c>
      <c r="E5" s="67" t="s">
        <v>27</v>
      </c>
    </row>
    <row r="6" spans="2:5" ht="17.100000000000001" customHeight="1" x14ac:dyDescent="0.2">
      <c r="B6" s="20" t="s">
        <v>5</v>
      </c>
      <c r="C6" s="21">
        <v>883626</v>
      </c>
      <c r="D6" s="22">
        <v>18979.59673547003</v>
      </c>
      <c r="E6" s="21">
        <f>D6*10^6/C6</f>
        <v>21479.219415759639</v>
      </c>
    </row>
    <row r="7" spans="2:5" ht="17.100000000000001" customHeight="1" x14ac:dyDescent="0.2">
      <c r="B7" s="23" t="s">
        <v>6</v>
      </c>
      <c r="C7" s="5">
        <v>883506</v>
      </c>
      <c r="D7" s="6">
        <v>4547.5754838600042</v>
      </c>
      <c r="E7" s="5">
        <f>D7*10^6/C7</f>
        <v>5147.1925305091354</v>
      </c>
    </row>
    <row r="8" spans="2:5" ht="17.100000000000001" customHeight="1" x14ac:dyDescent="0.2">
      <c r="B8" s="24" t="s">
        <v>11</v>
      </c>
      <c r="C8" s="7">
        <v>138158</v>
      </c>
      <c r="D8" s="8">
        <v>792.46959188999983</v>
      </c>
      <c r="E8" s="7">
        <f t="shared" ref="E8" si="0">D8*10^6/C8</f>
        <v>5735.9660091344685</v>
      </c>
    </row>
    <row r="9" spans="2:5" ht="17.100000000000001" customHeight="1" x14ac:dyDescent="0.2">
      <c r="B9" s="25" t="s">
        <v>8</v>
      </c>
      <c r="C9" s="26">
        <v>883685</v>
      </c>
      <c r="D9" s="27">
        <v>3755.1058919700031</v>
      </c>
      <c r="E9" s="26">
        <f>D9*10^6/C9</f>
        <v>4249.3715429932645</v>
      </c>
    </row>
    <row r="10" spans="2:5" ht="17.100000000000001" customHeight="1" x14ac:dyDescent="0.2">
      <c r="B10" s="24" t="s">
        <v>2</v>
      </c>
      <c r="C10" s="9"/>
      <c r="D10" s="10"/>
      <c r="E10" s="11"/>
    </row>
    <row r="11" spans="2:5" ht="15.95" customHeight="1" x14ac:dyDescent="0.25">
      <c r="B11" s="28" t="s">
        <v>19</v>
      </c>
      <c r="C11" s="12">
        <v>60852</v>
      </c>
      <c r="D11" s="13" t="s">
        <v>1</v>
      </c>
      <c r="E11" s="13" t="s">
        <v>1</v>
      </c>
    </row>
    <row r="12" spans="2:5" ht="15" customHeight="1" x14ac:dyDescent="0.2">
      <c r="B12" s="29" t="s">
        <v>18</v>
      </c>
      <c r="C12" s="12"/>
      <c r="D12" s="13"/>
      <c r="E12" s="13"/>
    </row>
    <row r="13" spans="2:5" ht="15.95" customHeight="1" x14ac:dyDescent="0.2">
      <c r="B13" s="30" t="s">
        <v>20</v>
      </c>
      <c r="C13" s="12">
        <v>44914</v>
      </c>
      <c r="D13" s="13" t="s">
        <v>1</v>
      </c>
      <c r="E13" s="13" t="s">
        <v>1</v>
      </c>
    </row>
    <row r="14" spans="2:5" ht="15.95" customHeight="1" x14ac:dyDescent="0.2">
      <c r="B14" s="30" t="s">
        <v>21</v>
      </c>
      <c r="C14" s="12">
        <v>70272</v>
      </c>
      <c r="D14" s="13" t="s">
        <v>1</v>
      </c>
      <c r="E14" s="13" t="s">
        <v>1</v>
      </c>
    </row>
    <row r="15" spans="2:5" ht="15.95" customHeight="1" x14ac:dyDescent="0.2">
      <c r="B15" s="31" t="s">
        <v>22</v>
      </c>
      <c r="C15" s="32">
        <v>16639</v>
      </c>
      <c r="D15" s="33" t="s">
        <v>1</v>
      </c>
      <c r="E15" s="33" t="s">
        <v>1</v>
      </c>
    </row>
    <row r="16" spans="2:5" ht="15.95" customHeight="1" x14ac:dyDescent="0.2">
      <c r="B16" s="34" t="s">
        <v>23</v>
      </c>
      <c r="C16" s="12">
        <v>15037</v>
      </c>
      <c r="D16" s="13" t="s">
        <v>1</v>
      </c>
      <c r="E16" s="13" t="s">
        <v>1</v>
      </c>
    </row>
    <row r="17" spans="2:8" ht="15.95" customHeight="1" x14ac:dyDescent="0.25">
      <c r="B17" s="35" t="s">
        <v>29</v>
      </c>
      <c r="C17" s="51">
        <v>22455</v>
      </c>
      <c r="D17" s="52" t="s">
        <v>1</v>
      </c>
      <c r="E17" s="52" t="s">
        <v>1</v>
      </c>
    </row>
    <row r="18" spans="2:8" ht="15" customHeight="1" x14ac:dyDescent="0.2">
      <c r="B18" s="29" t="s">
        <v>30</v>
      </c>
      <c r="C18" s="51"/>
      <c r="D18" s="52"/>
      <c r="E18" s="52"/>
    </row>
    <row r="19" spans="2:8" ht="15.95" customHeight="1" x14ac:dyDescent="0.25">
      <c r="B19" s="28" t="s">
        <v>24</v>
      </c>
      <c r="C19" s="12">
        <v>731742</v>
      </c>
      <c r="D19" s="13" t="s">
        <v>1</v>
      </c>
      <c r="E19" s="13" t="s">
        <v>1</v>
      </c>
    </row>
    <row r="20" spans="2:8" ht="15" customHeight="1" x14ac:dyDescent="0.2">
      <c r="B20" s="29" t="s">
        <v>17</v>
      </c>
      <c r="C20" s="12"/>
      <c r="D20" s="13"/>
      <c r="E20" s="13"/>
    </row>
    <row r="21" spans="2:8" ht="15.95" customHeight="1" x14ac:dyDescent="0.2">
      <c r="B21" s="36" t="s">
        <v>25</v>
      </c>
      <c r="C21" s="37">
        <v>8997</v>
      </c>
      <c r="D21" s="38" t="s">
        <v>1</v>
      </c>
      <c r="E21" s="38" t="s">
        <v>1</v>
      </c>
    </row>
    <row r="22" spans="2:8" ht="17.100000000000001" customHeight="1" x14ac:dyDescent="0.2">
      <c r="B22" s="23" t="s">
        <v>9</v>
      </c>
      <c r="C22" s="5">
        <v>883838</v>
      </c>
      <c r="D22" s="14">
        <v>3380.8678205099982</v>
      </c>
      <c r="E22" s="15">
        <f>D22*10^6/C23</f>
        <v>3877.3109613836364</v>
      </c>
    </row>
    <row r="23" spans="2:8" ht="17.100000000000001" customHeight="1" x14ac:dyDescent="0.2">
      <c r="B23" s="24" t="s">
        <v>14</v>
      </c>
      <c r="C23" s="7">
        <v>871962</v>
      </c>
      <c r="D23" s="16">
        <v>171.36718360000006</v>
      </c>
      <c r="E23" s="11">
        <f t="shared" ref="E23:E30" si="1">D23*10^6/C23</f>
        <v>196.53056394659407</v>
      </c>
    </row>
    <row r="24" spans="2:8" ht="17.100000000000001" customHeight="1" x14ac:dyDescent="0.2">
      <c r="B24" s="24" t="s">
        <v>13</v>
      </c>
      <c r="C24" s="7">
        <v>6366</v>
      </c>
      <c r="D24" s="8">
        <v>20.447554110000002</v>
      </c>
      <c r="E24" s="11">
        <f t="shared" si="1"/>
        <v>3211.9940480678611</v>
      </c>
    </row>
    <row r="25" spans="2:8" ht="17.100000000000001" customHeight="1" x14ac:dyDescent="0.2">
      <c r="B25" s="39" t="s">
        <v>3</v>
      </c>
      <c r="C25" s="40">
        <v>909</v>
      </c>
      <c r="D25" s="41">
        <v>1.7784893600000002</v>
      </c>
      <c r="E25" s="42">
        <f t="shared" si="1"/>
        <v>1956.5339493949398</v>
      </c>
      <c r="G25" s="43"/>
      <c r="H25" s="2"/>
    </row>
    <row r="26" spans="2:8" ht="17.100000000000001" customHeight="1" x14ac:dyDescent="0.2">
      <c r="B26" s="23" t="s">
        <v>10</v>
      </c>
      <c r="C26" s="5">
        <v>883849</v>
      </c>
      <c r="D26" s="6">
        <v>3187.2910280100014</v>
      </c>
      <c r="E26" s="15">
        <f t="shared" si="1"/>
        <v>3606.1488195494944</v>
      </c>
    </row>
    <row r="27" spans="2:8" ht="17.100000000000001" customHeight="1" x14ac:dyDescent="0.2">
      <c r="B27" s="24" t="s">
        <v>12</v>
      </c>
      <c r="C27" s="17">
        <v>7118</v>
      </c>
      <c r="D27" s="18">
        <v>4.4660621900000015</v>
      </c>
      <c r="E27" s="11">
        <f t="shared" si="1"/>
        <v>627.43217055352648</v>
      </c>
    </row>
    <row r="28" spans="2:8" ht="17.100000000000001" customHeight="1" x14ac:dyDescent="0.25">
      <c r="B28" s="44" t="s">
        <v>31</v>
      </c>
      <c r="C28" s="53">
        <v>174377</v>
      </c>
      <c r="D28" s="55">
        <v>159.15146758999987</v>
      </c>
      <c r="E28" s="57">
        <f t="shared" si="1"/>
        <v>912.68612024521497</v>
      </c>
    </row>
    <row r="29" spans="2:8" ht="15.95" customHeight="1" x14ac:dyDescent="0.2">
      <c r="B29" s="45" t="s">
        <v>32</v>
      </c>
      <c r="C29" s="54"/>
      <c r="D29" s="56"/>
      <c r="E29" s="58" t="s">
        <v>1</v>
      </c>
      <c r="F29" s="4"/>
    </row>
    <row r="30" spans="2:8" ht="20.100000000000001" customHeight="1" x14ac:dyDescent="0.2">
      <c r="B30" s="68" t="s">
        <v>0</v>
      </c>
      <c r="C30" s="69">
        <v>828589</v>
      </c>
      <c r="D30" s="70">
        <v>3023.6739716500033</v>
      </c>
      <c r="E30" s="69">
        <f t="shared" si="1"/>
        <v>3649.1843020484262</v>
      </c>
    </row>
    <row r="31" spans="2:8" ht="3" customHeight="1" x14ac:dyDescent="0.2">
      <c r="B31" s="46"/>
      <c r="C31" s="47"/>
      <c r="D31" s="48"/>
      <c r="E31" s="47"/>
    </row>
    <row r="32" spans="2:8" ht="12.95" customHeight="1" x14ac:dyDescent="0.2">
      <c r="B32" s="49" t="s">
        <v>16</v>
      </c>
      <c r="C32" s="19"/>
      <c r="D32" s="19"/>
      <c r="E32" s="19"/>
    </row>
    <row r="34" spans="4:5" x14ac:dyDescent="0.2">
      <c r="D34" s="2"/>
    </row>
    <row r="36" spans="4:5" x14ac:dyDescent="0.2">
      <c r="D36" s="3"/>
    </row>
    <row r="37" spans="4:5" x14ac:dyDescent="0.2">
      <c r="D37" s="2"/>
      <c r="E37" s="1"/>
    </row>
    <row r="38" spans="4:5" x14ac:dyDescent="0.2">
      <c r="E38" s="2"/>
    </row>
    <row r="39" spans="4:5" x14ac:dyDescent="0.2">
      <c r="D39" s="3"/>
    </row>
    <row r="40" spans="4:5" x14ac:dyDescent="0.2">
      <c r="D40" s="2"/>
    </row>
  </sheetData>
  <mergeCells count="9">
    <mergeCell ref="C28:C29"/>
    <mergeCell ref="D28:D29"/>
    <mergeCell ref="E28:E29"/>
    <mergeCell ref="B2:E2"/>
    <mergeCell ref="B4:E4"/>
    <mergeCell ref="B3:E3"/>
    <mergeCell ref="C17:C18"/>
    <mergeCell ref="D17:D18"/>
    <mergeCell ref="E17:E1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ignoredErrors>
    <ignoredError sqref="E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2015-12-09T13:10:59Z</cp:lastPrinted>
  <dcterms:created xsi:type="dcterms:W3CDTF">1999-06-22T10:35:30Z</dcterms:created>
  <dcterms:modified xsi:type="dcterms:W3CDTF">2021-05-05T06:49:15Z</dcterms:modified>
</cp:coreProperties>
</file>